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R\Pay Schedules for MO BW ST\2023 Schedules\"/>
    </mc:Choice>
  </mc:AlternateContent>
  <xr:revisionPtr revIDLastSave="0" documentId="13_ncr:1_{FF228520-8D0D-437A-83F1-EA125F6909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CHS" sheetId="1" r:id="rId1"/>
    <sheet name="WD" sheetId="2" r:id="rId2"/>
  </sheets>
  <definedNames>
    <definedName name="_xlnm.Print_Area" localSheetId="0">SCHS!$B$1:$F$28</definedName>
    <definedName name="_xlnm.Print_Area" localSheetId="1">WD!$A$1:$H$29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A1" i="2"/>
  <c r="D3" i="1" l="1"/>
  <c r="C4" i="1" s="1"/>
  <c r="D4" i="1" s="1"/>
  <c r="C5" i="1" l="1"/>
  <c r="D5" i="1" s="1"/>
  <c r="E4" i="1"/>
  <c r="E3" i="1"/>
  <c r="E5" i="1" l="1"/>
  <c r="C6" i="1"/>
  <c r="D6" i="1" s="1"/>
  <c r="C7" i="1" l="1"/>
  <c r="D7" i="1" s="1"/>
  <c r="E6" i="1"/>
  <c r="C8" i="1" l="1"/>
  <c r="D8" i="1" s="1"/>
  <c r="E7" i="1"/>
  <c r="C9" i="1" l="1"/>
  <c r="D9" i="1" s="1"/>
  <c r="E8" i="1"/>
  <c r="E9" i="1" l="1"/>
  <c r="C10" i="1"/>
  <c r="D10" i="1" s="1"/>
  <c r="E10" i="1" l="1"/>
  <c r="C11" i="1"/>
  <c r="D11" i="1" s="1"/>
  <c r="C12" i="1" l="1"/>
  <c r="D12" i="1" s="1"/>
  <c r="E11" i="1"/>
  <c r="E12" i="1" l="1"/>
  <c r="C13" i="1"/>
  <c r="D13" i="1" s="1"/>
  <c r="C14" i="1" l="1"/>
  <c r="D14" i="1" s="1"/>
  <c r="E13" i="1"/>
  <c r="E14" i="1" l="1"/>
  <c r="C15" i="1"/>
  <c r="D15" i="1" s="1"/>
  <c r="E15" i="1" l="1"/>
  <c r="C16" i="1"/>
  <c r="D16" i="1" s="1"/>
  <c r="C17" i="1" l="1"/>
  <c r="D17" i="1" s="1"/>
  <c r="E16" i="1"/>
  <c r="C18" i="1" l="1"/>
  <c r="D18" i="1" s="1"/>
  <c r="E17" i="1"/>
  <c r="E18" i="1" l="1"/>
  <c r="C19" i="1"/>
  <c r="D19" i="1" s="1"/>
  <c r="E19" i="1" l="1"/>
  <c r="C20" i="1"/>
  <c r="D20" i="1" s="1"/>
  <c r="C21" i="1" l="1"/>
  <c r="D21" i="1" s="1"/>
  <c r="E20" i="1"/>
  <c r="E21" i="1" l="1"/>
  <c r="C22" i="1"/>
  <c r="D22" i="1" s="1"/>
  <c r="E22" i="1" l="1"/>
  <c r="C23" i="1"/>
  <c r="D23" i="1" s="1"/>
  <c r="E23" i="1" l="1"/>
  <c r="C24" i="1"/>
  <c r="D24" i="1" s="1"/>
  <c r="E24" i="1" l="1"/>
  <c r="C25" i="1"/>
  <c r="D25" i="1" s="1"/>
  <c r="E25" i="1" s="1"/>
  <c r="C26" i="1" l="1"/>
  <c r="D26" i="1" s="1"/>
  <c r="E26" i="1" s="1"/>
  <c r="C27" i="1" l="1"/>
  <c r="D27" i="1" s="1"/>
  <c r="E27" i="1" s="1"/>
  <c r="C28" i="1" l="1"/>
  <c r="D28" i="1" s="1"/>
  <c r="E28" i="1" s="1"/>
  <c r="E3" i="2" l="1"/>
  <c r="F3" i="2" s="1"/>
  <c r="C3" i="2"/>
  <c r="B4" i="2" l="1"/>
  <c r="C4" i="2" s="1"/>
  <c r="D3" i="2"/>
  <c r="E4" i="2"/>
  <c r="F4" i="2" s="1"/>
  <c r="G3" i="2" l="1"/>
  <c r="H3" i="2" s="1"/>
  <c r="B5" i="2"/>
  <c r="D4" i="2"/>
  <c r="G4" i="2" s="1"/>
  <c r="H4" i="2" s="1"/>
  <c r="C5" i="2" l="1"/>
  <c r="E5" i="2"/>
  <c r="F5" i="2" s="1"/>
  <c r="B6" i="2" l="1"/>
  <c r="D5" i="2"/>
  <c r="G5" i="2" s="1"/>
  <c r="H5" i="2" s="1"/>
  <c r="C6" i="2" l="1"/>
  <c r="E6" i="2"/>
  <c r="F6" i="2" s="1"/>
  <c r="B7" i="2" l="1"/>
  <c r="D6" i="2"/>
  <c r="G6" i="2" s="1"/>
  <c r="H6" i="2" s="1"/>
  <c r="C7" i="2" l="1"/>
  <c r="E7" i="2"/>
  <c r="F7" i="2" s="1"/>
  <c r="B8" i="2" l="1"/>
  <c r="D7" i="2"/>
  <c r="G7" i="2" s="1"/>
  <c r="H7" i="2" s="1"/>
  <c r="C8" i="2" l="1"/>
  <c r="E8" i="2"/>
  <c r="F8" i="2" s="1"/>
  <c r="B9" i="2" l="1"/>
  <c r="D8" i="2"/>
  <c r="G8" i="2" s="1"/>
  <c r="H8" i="2" s="1"/>
  <c r="C9" i="2" l="1"/>
  <c r="E9" i="2"/>
  <c r="F9" i="2" s="1"/>
  <c r="B10" i="2" l="1"/>
  <c r="D9" i="2"/>
  <c r="G9" i="2" s="1"/>
  <c r="H9" i="2" s="1"/>
  <c r="C10" i="2" l="1"/>
  <c r="E10" i="2"/>
  <c r="F10" i="2" s="1"/>
  <c r="B11" i="2" l="1"/>
  <c r="D10" i="2"/>
  <c r="G10" i="2" s="1"/>
  <c r="H10" i="2" s="1"/>
  <c r="C11" i="2" l="1"/>
  <c r="E11" i="2"/>
  <c r="F11" i="2" s="1"/>
  <c r="B12" i="2" l="1"/>
  <c r="D11" i="2"/>
  <c r="G11" i="2" s="1"/>
  <c r="H11" i="2" s="1"/>
  <c r="C12" i="2" l="1"/>
  <c r="E12" i="2"/>
  <c r="F12" i="2" s="1"/>
  <c r="B13" i="2" l="1"/>
  <c r="D12" i="2"/>
  <c r="G12" i="2" s="1"/>
  <c r="H12" i="2" s="1"/>
  <c r="C13" i="2" l="1"/>
  <c r="E13" i="2"/>
  <c r="F13" i="2" s="1"/>
  <c r="B14" i="2" l="1"/>
  <c r="D13" i="2"/>
  <c r="G13" i="2" s="1"/>
  <c r="H13" i="2" s="1"/>
  <c r="C14" i="2" l="1"/>
  <c r="E14" i="2"/>
  <c r="F14" i="2" s="1"/>
  <c r="B15" i="2" l="1"/>
  <c r="D14" i="2"/>
  <c r="G14" i="2" s="1"/>
  <c r="H14" i="2" s="1"/>
  <c r="C15" i="2" l="1"/>
  <c r="E15" i="2"/>
  <c r="F15" i="2" s="1"/>
  <c r="B16" i="2" l="1"/>
  <c r="D15" i="2"/>
  <c r="G15" i="2" s="1"/>
  <c r="H15" i="2" s="1"/>
  <c r="C16" i="2" l="1"/>
  <c r="E16" i="2"/>
  <c r="F16" i="2" s="1"/>
  <c r="B17" i="2" l="1"/>
  <c r="D16" i="2"/>
  <c r="G16" i="2" s="1"/>
  <c r="H16" i="2" s="1"/>
  <c r="C17" i="2" l="1"/>
  <c r="E17" i="2"/>
  <c r="F17" i="2" s="1"/>
  <c r="B18" i="2" l="1"/>
  <c r="D17" i="2"/>
  <c r="G17" i="2" s="1"/>
  <c r="H17" i="2" s="1"/>
  <c r="C18" i="2" l="1"/>
  <c r="E18" i="2"/>
  <c r="F18" i="2" s="1"/>
  <c r="B19" i="2" l="1"/>
  <c r="D18" i="2"/>
  <c r="G18" i="2" s="1"/>
  <c r="H18" i="2" s="1"/>
  <c r="C19" i="2" l="1"/>
  <c r="E19" i="2"/>
  <c r="F19" i="2" s="1"/>
  <c r="B20" i="2" l="1"/>
  <c r="D19" i="2"/>
  <c r="G19" i="2" s="1"/>
  <c r="H19" i="2" s="1"/>
  <c r="C20" i="2" l="1"/>
  <c r="E20" i="2"/>
  <c r="F20" i="2" s="1"/>
  <c r="B21" i="2" l="1"/>
  <c r="D20" i="2"/>
  <c r="G20" i="2" s="1"/>
  <c r="H20" i="2" s="1"/>
  <c r="C21" i="2" l="1"/>
  <c r="E21" i="2"/>
  <c r="F21" i="2" s="1"/>
  <c r="B22" i="2" l="1"/>
  <c r="D21" i="2"/>
  <c r="G21" i="2" s="1"/>
  <c r="H21" i="2" s="1"/>
  <c r="C22" i="2" l="1"/>
  <c r="E22" i="2"/>
  <c r="F22" i="2" s="1"/>
  <c r="B23" i="2" l="1"/>
  <c r="D22" i="2"/>
  <c r="G22" i="2" s="1"/>
  <c r="H22" i="2" s="1"/>
  <c r="C23" i="2" l="1"/>
  <c r="E23" i="2"/>
  <c r="F23" i="2" s="1"/>
  <c r="B24" i="2" l="1"/>
  <c r="D23" i="2"/>
  <c r="G23" i="2" s="1"/>
  <c r="H23" i="2" s="1"/>
  <c r="C24" i="2" l="1"/>
  <c r="E24" i="2"/>
  <c r="F24" i="2" s="1"/>
  <c r="B25" i="2" l="1"/>
  <c r="D24" i="2"/>
  <c r="G24" i="2" s="1"/>
  <c r="H24" i="2" s="1"/>
  <c r="C25" i="2" l="1"/>
  <c r="E25" i="2"/>
  <c r="F25" i="2" s="1"/>
  <c r="B26" i="2" l="1"/>
  <c r="D25" i="2"/>
  <c r="G25" i="2" s="1"/>
  <c r="H25" i="2" s="1"/>
  <c r="C26" i="2" l="1"/>
  <c r="E26" i="2"/>
  <c r="F26" i="2" s="1"/>
  <c r="B27" i="2" l="1"/>
  <c r="D26" i="2"/>
  <c r="G26" i="2" s="1"/>
  <c r="H26" i="2" s="1"/>
  <c r="C27" i="2" l="1"/>
  <c r="E27" i="2"/>
  <c r="F27" i="2" s="1"/>
  <c r="B28" i="2" l="1"/>
  <c r="D27" i="2"/>
  <c r="G27" i="2" s="1"/>
  <c r="H27" i="2" s="1"/>
  <c r="C28" i="2" l="1"/>
  <c r="D28" i="2" s="1"/>
  <c r="G28" i="2" s="1"/>
  <c r="H28" i="2" s="1"/>
  <c r="E28" i="2"/>
  <c r="F28" i="2" s="1"/>
</calcChain>
</file>

<file path=xl/sharedStrings.xml><?xml version="1.0" encoding="utf-8"?>
<sst xmlns="http://schemas.openxmlformats.org/spreadsheetml/2006/main" count="41" uniqueCount="14">
  <si>
    <t>PAY #</t>
  </si>
  <si>
    <t>Week 1 Start</t>
  </si>
  <si>
    <t xml:space="preserve">Week 2 End </t>
  </si>
  <si>
    <t>Pay Date</t>
  </si>
  <si>
    <r>
      <t>Week 2 End</t>
    </r>
    <r>
      <rPr>
        <sz val="10"/>
        <rFont val="Comic Sans MS"/>
        <family val="4"/>
      </rPr>
      <t/>
    </r>
  </si>
  <si>
    <t>Pay  Date</t>
  </si>
  <si>
    <t> Pay Day</t>
  </si>
  <si>
    <t>Fri</t>
  </si>
  <si>
    <t>Open Period</t>
  </si>
  <si>
    <t>Lock Time Entry</t>
  </si>
  <si>
    <t>Unlock for Adjustments</t>
  </si>
  <si>
    <t>Close Time Entry</t>
  </si>
  <si>
    <t>2023 Bi-Weekly 26 Students</t>
  </si>
  <si>
    <t>Monday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</si>
</sst>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409]mmm\-yy;@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0"/>
      <color theme="1"/>
      <name val="Calibri"/>
      <family val="2"/>
      <scheme val="minor"/>
    </font>
    <font>
      <sz val="10"/>
      <name val="Californian FB"/>
      <family val="1"/>
    </font>
    <font>
      <b/>
      <sz val="10"/>
      <name val="Californian FB"/>
      <family val="1"/>
    </font>
    <font>
      <b/>
      <sz val="11"/>
      <color indexed="10"/>
      <name val="Californian FB"/>
      <family val="1"/>
    </font>
    <font>
      <sz val="10"/>
      <name val="Comic Sans MS"/>
      <family val="4"/>
    </font>
    <font>
      <sz val="10"/>
      <name val="Book Antiqua"/>
      <family val="1"/>
    </font>
    <font>
      <b/>
      <sz val="11"/>
      <color rgb="FFFF0000"/>
      <name val="Book Antiqua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64" fontId="6" fillId="0" borderId="0" xfId="1" applyNumberFormat="1" applyFont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164" fontId="8" fillId="0" borderId="0" xfId="1" applyNumberFormat="1" applyFont="1" applyAlignment="1">
      <alignment horizontal="center"/>
    </xf>
    <xf numFmtId="0" fontId="6" fillId="0" borderId="3" xfId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0" fillId="0" borderId="13" xfId="0" applyBorder="1"/>
    <xf numFmtId="164" fontId="0" fillId="0" borderId="0" xfId="0" applyNumberFormat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4" fontId="0" fillId="0" borderId="15" xfId="0" applyNumberFormat="1" applyBorder="1"/>
    <xf numFmtId="164" fontId="0" fillId="0" borderId="16" xfId="0" applyNumberFormat="1" applyBorder="1"/>
    <xf numFmtId="14" fontId="0" fillId="0" borderId="0" xfId="0" applyNumberFormat="1"/>
    <xf numFmtId="0" fontId="5" fillId="0" borderId="15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3" xfId="1" quotePrefix="1" applyFont="1" applyBorder="1" applyAlignment="1">
      <alignment horizontal="center" vertical="center" wrapText="1"/>
    </xf>
    <xf numFmtId="0" fontId="2" fillId="0" borderId="12" xfId="1" quotePrefix="1" applyFont="1" applyBorder="1" applyAlignment="1">
      <alignment horizontal="center" vertical="center" wrapText="1"/>
    </xf>
    <xf numFmtId="164" fontId="12" fillId="0" borderId="18" xfId="0" applyNumberFormat="1" applyFont="1" applyBorder="1"/>
    <xf numFmtId="0" fontId="6" fillId="0" borderId="18" xfId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164" fontId="12" fillId="0" borderId="17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workbookViewId="0">
      <selection activeCell="N14" sqref="N14"/>
    </sheetView>
  </sheetViews>
  <sheetFormatPr defaultColWidth="13.5703125" defaultRowHeight="15" x14ac:dyDescent="0.25"/>
  <sheetData>
    <row r="1" spans="1:8" ht="17.25" customHeight="1" thickTop="1" x14ac:dyDescent="0.25">
      <c r="A1" s="11"/>
      <c r="B1" s="28" t="s">
        <v>12</v>
      </c>
      <c r="C1" s="29"/>
      <c r="D1" s="29"/>
      <c r="E1" s="29"/>
      <c r="F1" s="30"/>
      <c r="H1" s="13"/>
    </row>
    <row r="2" spans="1:8" ht="16.5" thickBot="1" x14ac:dyDescent="0.35">
      <c r="B2" s="3" t="s">
        <v>0</v>
      </c>
      <c r="C2" s="4" t="s">
        <v>1</v>
      </c>
      <c r="D2" s="4" t="s">
        <v>4</v>
      </c>
      <c r="E2" s="5" t="s">
        <v>5</v>
      </c>
      <c r="F2" s="6" t="s">
        <v>6</v>
      </c>
      <c r="H2" s="7"/>
    </row>
    <row r="3" spans="1:8" x14ac:dyDescent="0.25">
      <c r="B3" s="23">
        <v>1</v>
      </c>
      <c r="C3" s="1">
        <v>44913</v>
      </c>
      <c r="D3" s="1">
        <f t="shared" ref="D3:D28" si="0">C3+13</f>
        <v>44926</v>
      </c>
      <c r="E3" s="7">
        <f t="shared" ref="E3:E28" si="1">D3+6</f>
        <v>44932</v>
      </c>
      <c r="F3" s="8" t="s">
        <v>7</v>
      </c>
      <c r="H3" s="7"/>
    </row>
    <row r="4" spans="1:8" x14ac:dyDescent="0.25">
      <c r="B4" s="21">
        <v>2</v>
      </c>
      <c r="C4" s="1">
        <f t="shared" ref="C4:C28" si="2">D3+1</f>
        <v>44927</v>
      </c>
      <c r="D4" s="1">
        <f t="shared" si="0"/>
        <v>44940</v>
      </c>
      <c r="E4" s="7">
        <f t="shared" si="1"/>
        <v>44946</v>
      </c>
      <c r="F4" s="8" t="s">
        <v>7</v>
      </c>
      <c r="H4" s="7"/>
    </row>
    <row r="5" spans="1:8" x14ac:dyDescent="0.25">
      <c r="B5" s="21">
        <v>3</v>
      </c>
      <c r="C5" s="1">
        <f t="shared" si="2"/>
        <v>44941</v>
      </c>
      <c r="D5" s="1">
        <f t="shared" si="0"/>
        <v>44954</v>
      </c>
      <c r="E5" s="7">
        <f t="shared" si="1"/>
        <v>44960</v>
      </c>
      <c r="F5" s="8" t="s">
        <v>7</v>
      </c>
      <c r="H5" s="7"/>
    </row>
    <row r="6" spans="1:8" x14ac:dyDescent="0.25">
      <c r="B6" s="21">
        <v>4</v>
      </c>
      <c r="C6" s="1">
        <f t="shared" si="2"/>
        <v>44955</v>
      </c>
      <c r="D6" s="1">
        <f t="shared" si="0"/>
        <v>44968</v>
      </c>
      <c r="E6" s="7">
        <f t="shared" si="1"/>
        <v>44974</v>
      </c>
      <c r="F6" s="8" t="s">
        <v>7</v>
      </c>
      <c r="H6" s="7"/>
    </row>
    <row r="7" spans="1:8" x14ac:dyDescent="0.25">
      <c r="B7" s="21">
        <v>5</v>
      </c>
      <c r="C7" s="1">
        <f t="shared" si="2"/>
        <v>44969</v>
      </c>
      <c r="D7" s="1">
        <f t="shared" si="0"/>
        <v>44982</v>
      </c>
      <c r="E7" s="7">
        <f t="shared" si="1"/>
        <v>44988</v>
      </c>
      <c r="F7" s="8" t="s">
        <v>7</v>
      </c>
      <c r="H7" s="7"/>
    </row>
    <row r="8" spans="1:8" x14ac:dyDescent="0.25">
      <c r="B8" s="21">
        <v>6</v>
      </c>
      <c r="C8" s="1">
        <f t="shared" si="2"/>
        <v>44983</v>
      </c>
      <c r="D8" s="1">
        <f t="shared" si="0"/>
        <v>44996</v>
      </c>
      <c r="E8" s="7">
        <f t="shared" si="1"/>
        <v>45002</v>
      </c>
      <c r="F8" s="8" t="s">
        <v>7</v>
      </c>
      <c r="H8" s="7"/>
    </row>
    <row r="9" spans="1:8" x14ac:dyDescent="0.25">
      <c r="B9" s="21">
        <v>7</v>
      </c>
      <c r="C9" s="1">
        <f t="shared" si="2"/>
        <v>44997</v>
      </c>
      <c r="D9" s="1">
        <f t="shared" si="0"/>
        <v>45010</v>
      </c>
      <c r="E9" s="7">
        <f t="shared" si="1"/>
        <v>45016</v>
      </c>
      <c r="F9" s="8" t="s">
        <v>7</v>
      </c>
      <c r="H9" s="7"/>
    </row>
    <row r="10" spans="1:8" x14ac:dyDescent="0.25">
      <c r="B10" s="21">
        <v>8</v>
      </c>
      <c r="C10" s="1">
        <f t="shared" si="2"/>
        <v>45011</v>
      </c>
      <c r="D10" s="1">
        <f t="shared" si="0"/>
        <v>45024</v>
      </c>
      <c r="E10" s="7">
        <f t="shared" si="1"/>
        <v>45030</v>
      </c>
      <c r="F10" s="8" t="s">
        <v>7</v>
      </c>
      <c r="H10" s="7"/>
    </row>
    <row r="11" spans="1:8" x14ac:dyDescent="0.25">
      <c r="B11" s="21">
        <v>9</v>
      </c>
      <c r="C11" s="1">
        <f t="shared" si="2"/>
        <v>45025</v>
      </c>
      <c r="D11" s="1">
        <f t="shared" si="0"/>
        <v>45038</v>
      </c>
      <c r="E11" s="7">
        <f t="shared" si="1"/>
        <v>45044</v>
      </c>
      <c r="F11" s="8" t="s">
        <v>7</v>
      </c>
      <c r="H11" s="7"/>
    </row>
    <row r="12" spans="1:8" x14ac:dyDescent="0.25">
      <c r="B12" s="21">
        <v>10</v>
      </c>
      <c r="C12" s="1">
        <f t="shared" si="2"/>
        <v>45039</v>
      </c>
      <c r="D12" s="1">
        <f t="shared" si="0"/>
        <v>45052</v>
      </c>
      <c r="E12" s="7">
        <f t="shared" si="1"/>
        <v>45058</v>
      </c>
      <c r="F12" s="8" t="s">
        <v>7</v>
      </c>
      <c r="H12" s="7"/>
    </row>
    <row r="13" spans="1:8" x14ac:dyDescent="0.25">
      <c r="B13" s="21">
        <v>11</v>
      </c>
      <c r="C13" s="1">
        <f t="shared" si="2"/>
        <v>45053</v>
      </c>
      <c r="D13" s="1">
        <f t="shared" si="0"/>
        <v>45066</v>
      </c>
      <c r="E13" s="7">
        <f t="shared" si="1"/>
        <v>45072</v>
      </c>
      <c r="F13" s="8" t="s">
        <v>7</v>
      </c>
      <c r="H13" s="7"/>
    </row>
    <row r="14" spans="1:8" x14ac:dyDescent="0.25">
      <c r="B14" s="21">
        <v>12</v>
      </c>
      <c r="C14" s="1">
        <f t="shared" si="2"/>
        <v>45067</v>
      </c>
      <c r="D14" s="1">
        <f t="shared" si="0"/>
        <v>45080</v>
      </c>
      <c r="E14" s="7">
        <f t="shared" si="1"/>
        <v>45086</v>
      </c>
      <c r="F14" s="8" t="s">
        <v>7</v>
      </c>
      <c r="H14" s="7"/>
    </row>
    <row r="15" spans="1:8" x14ac:dyDescent="0.25">
      <c r="B15" s="21">
        <v>13</v>
      </c>
      <c r="C15" s="1">
        <f t="shared" si="2"/>
        <v>45081</v>
      </c>
      <c r="D15" s="1">
        <f t="shared" si="0"/>
        <v>45094</v>
      </c>
      <c r="E15" s="7">
        <f t="shared" si="1"/>
        <v>45100</v>
      </c>
      <c r="F15" s="8" t="s">
        <v>7</v>
      </c>
      <c r="H15" s="7"/>
    </row>
    <row r="16" spans="1:8" x14ac:dyDescent="0.25">
      <c r="B16" s="21">
        <v>14</v>
      </c>
      <c r="C16" s="1">
        <f t="shared" si="2"/>
        <v>45095</v>
      </c>
      <c r="D16" s="1">
        <f t="shared" si="0"/>
        <v>45108</v>
      </c>
      <c r="E16" s="7">
        <f t="shared" si="1"/>
        <v>45114</v>
      </c>
      <c r="F16" s="8" t="s">
        <v>7</v>
      </c>
      <c r="H16" s="7"/>
    </row>
    <row r="17" spans="2:8" x14ac:dyDescent="0.25">
      <c r="B17" s="21">
        <v>15</v>
      </c>
      <c r="C17" s="1">
        <f t="shared" si="2"/>
        <v>45109</v>
      </c>
      <c r="D17" s="1">
        <f t="shared" si="0"/>
        <v>45122</v>
      </c>
      <c r="E17" s="7">
        <f t="shared" si="1"/>
        <v>45128</v>
      </c>
      <c r="F17" s="8" t="s">
        <v>7</v>
      </c>
      <c r="H17" s="7"/>
    </row>
    <row r="18" spans="2:8" x14ac:dyDescent="0.25">
      <c r="B18" s="21">
        <v>16</v>
      </c>
      <c r="C18" s="1">
        <f t="shared" si="2"/>
        <v>45123</v>
      </c>
      <c r="D18" s="1">
        <f t="shared" si="0"/>
        <v>45136</v>
      </c>
      <c r="E18" s="7">
        <f t="shared" si="1"/>
        <v>45142</v>
      </c>
      <c r="F18" s="8" t="s">
        <v>7</v>
      </c>
      <c r="H18" s="7"/>
    </row>
    <row r="19" spans="2:8" x14ac:dyDescent="0.25">
      <c r="B19" s="21">
        <v>17</v>
      </c>
      <c r="C19" s="1">
        <f t="shared" si="2"/>
        <v>45137</v>
      </c>
      <c r="D19" s="1">
        <f t="shared" si="0"/>
        <v>45150</v>
      </c>
      <c r="E19" s="7">
        <f t="shared" si="1"/>
        <v>45156</v>
      </c>
      <c r="F19" s="8" t="s">
        <v>7</v>
      </c>
      <c r="H19" s="7"/>
    </row>
    <row r="20" spans="2:8" x14ac:dyDescent="0.25">
      <c r="B20" s="21">
        <v>18</v>
      </c>
      <c r="C20" s="1">
        <f t="shared" si="2"/>
        <v>45151</v>
      </c>
      <c r="D20" s="1">
        <f t="shared" si="0"/>
        <v>45164</v>
      </c>
      <c r="E20" s="7">
        <f t="shared" si="1"/>
        <v>45170</v>
      </c>
      <c r="F20" s="8" t="s">
        <v>7</v>
      </c>
      <c r="H20" s="7"/>
    </row>
    <row r="21" spans="2:8" x14ac:dyDescent="0.25">
      <c r="B21" s="21">
        <v>19</v>
      </c>
      <c r="C21" s="1">
        <f t="shared" si="2"/>
        <v>45165</v>
      </c>
      <c r="D21" s="1">
        <f t="shared" si="0"/>
        <v>45178</v>
      </c>
      <c r="E21" s="7">
        <f t="shared" si="1"/>
        <v>45184</v>
      </c>
      <c r="F21" s="8" t="s">
        <v>7</v>
      </c>
      <c r="H21" s="7"/>
    </row>
    <row r="22" spans="2:8" x14ac:dyDescent="0.25">
      <c r="B22" s="21">
        <v>20</v>
      </c>
      <c r="C22" s="1">
        <f t="shared" si="2"/>
        <v>45179</v>
      </c>
      <c r="D22" s="1">
        <f t="shared" si="0"/>
        <v>45192</v>
      </c>
      <c r="E22" s="7">
        <f t="shared" si="1"/>
        <v>45198</v>
      </c>
      <c r="F22" s="8" t="s">
        <v>7</v>
      </c>
      <c r="H22" s="7"/>
    </row>
    <row r="23" spans="2:8" x14ac:dyDescent="0.25">
      <c r="B23" s="21">
        <v>21</v>
      </c>
      <c r="C23" s="1">
        <f t="shared" si="2"/>
        <v>45193</v>
      </c>
      <c r="D23" s="1">
        <f t="shared" si="0"/>
        <v>45206</v>
      </c>
      <c r="E23" s="7">
        <f t="shared" si="1"/>
        <v>45212</v>
      </c>
      <c r="F23" s="8" t="s">
        <v>7</v>
      </c>
      <c r="H23" s="7"/>
    </row>
    <row r="24" spans="2:8" x14ac:dyDescent="0.25">
      <c r="B24" s="21">
        <v>22</v>
      </c>
      <c r="C24" s="1">
        <f t="shared" si="2"/>
        <v>45207</v>
      </c>
      <c r="D24" s="1">
        <f t="shared" si="0"/>
        <v>45220</v>
      </c>
      <c r="E24" s="7">
        <f t="shared" si="1"/>
        <v>45226</v>
      </c>
      <c r="F24" s="8" t="s">
        <v>7</v>
      </c>
      <c r="H24" s="7"/>
    </row>
    <row r="25" spans="2:8" x14ac:dyDescent="0.25">
      <c r="B25" s="21">
        <v>23</v>
      </c>
      <c r="C25" s="1">
        <f t="shared" si="2"/>
        <v>45221</v>
      </c>
      <c r="D25" s="1">
        <f t="shared" si="0"/>
        <v>45234</v>
      </c>
      <c r="E25" s="7">
        <f t="shared" si="1"/>
        <v>45240</v>
      </c>
      <c r="F25" s="8" t="s">
        <v>7</v>
      </c>
      <c r="H25" s="7"/>
    </row>
    <row r="26" spans="2:8" x14ac:dyDescent="0.25">
      <c r="B26" s="21">
        <v>24</v>
      </c>
      <c r="C26" s="1">
        <f t="shared" si="2"/>
        <v>45235</v>
      </c>
      <c r="D26" s="1">
        <f t="shared" si="0"/>
        <v>45248</v>
      </c>
      <c r="E26" s="7">
        <f t="shared" si="1"/>
        <v>45254</v>
      </c>
      <c r="F26" s="8" t="s">
        <v>7</v>
      </c>
      <c r="H26" s="7"/>
    </row>
    <row r="27" spans="2:8" x14ac:dyDescent="0.25">
      <c r="B27" s="21">
        <v>25</v>
      </c>
      <c r="C27" s="1">
        <f t="shared" si="2"/>
        <v>45249</v>
      </c>
      <c r="D27" s="1">
        <f t="shared" si="0"/>
        <v>45262</v>
      </c>
      <c r="E27" s="7">
        <f t="shared" si="1"/>
        <v>45268</v>
      </c>
      <c r="F27" s="8" t="s">
        <v>7</v>
      </c>
      <c r="H27" s="7"/>
    </row>
    <row r="28" spans="2:8" ht="15.75" thickBot="1" x14ac:dyDescent="0.3">
      <c r="B28" s="22">
        <v>26</v>
      </c>
      <c r="C28" s="2">
        <f t="shared" si="2"/>
        <v>45263</v>
      </c>
      <c r="D28" s="2">
        <f t="shared" si="0"/>
        <v>45276</v>
      </c>
      <c r="E28" s="9">
        <f t="shared" si="1"/>
        <v>45282</v>
      </c>
      <c r="F28" s="10" t="s">
        <v>7</v>
      </c>
    </row>
    <row r="29" spans="2:8" ht="15.75" thickTop="1" x14ac:dyDescent="0.25"/>
    <row r="30" spans="2:8" x14ac:dyDescent="0.25">
      <c r="B30" s="38"/>
      <c r="C30" s="38"/>
      <c r="D30" s="38"/>
      <c r="E30" s="38"/>
      <c r="F30" s="38"/>
      <c r="G30" s="38"/>
    </row>
    <row r="31" spans="2:8" ht="18" customHeight="1" x14ac:dyDescent="0.25">
      <c r="B31" s="38"/>
      <c r="C31" s="38"/>
      <c r="D31" s="38"/>
      <c r="E31" s="38"/>
      <c r="F31" s="38"/>
      <c r="G31" s="38"/>
    </row>
    <row r="32" spans="2:8" ht="15.75" x14ac:dyDescent="0.3">
      <c r="B32" s="39"/>
      <c r="C32" s="40"/>
      <c r="D32" s="41"/>
      <c r="E32" s="41"/>
      <c r="F32" s="39"/>
      <c r="G32" s="38"/>
    </row>
    <row r="33" spans="2:7" x14ac:dyDescent="0.25">
      <c r="B33" s="42"/>
      <c r="C33" s="43"/>
      <c r="D33" s="44"/>
      <c r="E33" s="44"/>
      <c r="F33" s="45"/>
      <c r="G33" s="38"/>
    </row>
    <row r="34" spans="2:7" x14ac:dyDescent="0.25">
      <c r="B34" s="42"/>
      <c r="C34" s="43"/>
      <c r="D34" s="44"/>
      <c r="E34" s="44"/>
      <c r="F34" s="45"/>
      <c r="G34" s="38"/>
    </row>
    <row r="35" spans="2:7" x14ac:dyDescent="0.25">
      <c r="B35" s="42"/>
      <c r="C35" s="43"/>
      <c r="D35" s="44"/>
      <c r="E35" s="44"/>
      <c r="F35" s="45"/>
      <c r="G35" s="38"/>
    </row>
    <row r="36" spans="2:7" x14ac:dyDescent="0.25">
      <c r="B36" s="42"/>
      <c r="C36" s="43"/>
      <c r="D36" s="44"/>
      <c r="E36" s="44"/>
      <c r="F36" s="45"/>
      <c r="G36" s="38"/>
    </row>
    <row r="37" spans="2:7" x14ac:dyDescent="0.25">
      <c r="B37" s="42"/>
      <c r="C37" s="43"/>
      <c r="D37" s="44"/>
      <c r="E37" s="44"/>
      <c r="F37" s="45"/>
      <c r="G37" s="38"/>
    </row>
    <row r="38" spans="2:7" x14ac:dyDescent="0.25">
      <c r="B38" s="42"/>
      <c r="C38" s="43"/>
      <c r="D38" s="44"/>
      <c r="E38" s="44"/>
      <c r="F38" s="45"/>
      <c r="G38" s="38"/>
    </row>
    <row r="39" spans="2:7" x14ac:dyDescent="0.25">
      <c r="B39" s="38"/>
      <c r="C39" s="38"/>
      <c r="D39" s="38"/>
      <c r="E39" s="38"/>
      <c r="F39" s="38"/>
      <c r="G39" s="38"/>
    </row>
  </sheetData>
  <mergeCells count="8">
    <mergeCell ref="D32:E32"/>
    <mergeCell ref="D33:E33"/>
    <mergeCell ref="B1:F1"/>
    <mergeCell ref="D37:E37"/>
    <mergeCell ref="D38:E38"/>
    <mergeCell ref="D34:E34"/>
    <mergeCell ref="D35:E35"/>
    <mergeCell ref="D36:E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tabSelected="1" workbookViewId="0">
      <selection activeCell="N7" sqref="N7"/>
    </sheetView>
  </sheetViews>
  <sheetFormatPr defaultRowHeight="15" x14ac:dyDescent="0.25"/>
  <cols>
    <col min="4" max="4" width="13" customWidth="1"/>
    <col min="5" max="5" width="12" customWidth="1"/>
    <col min="6" max="6" width="11.85546875" bestFit="1" customWidth="1"/>
    <col min="7" max="7" width="11.5703125" customWidth="1"/>
    <col min="8" max="8" width="16.140625" customWidth="1"/>
    <col min="9" max="9" width="15.85546875" bestFit="1" customWidth="1"/>
  </cols>
  <sheetData>
    <row r="1" spans="1:8" ht="16.5" x14ac:dyDescent="0.25">
      <c r="A1" s="31" t="str">
        <f>SCHS!B1</f>
        <v>2023 Bi-Weekly 26 Students</v>
      </c>
      <c r="B1" s="32"/>
      <c r="C1" s="32"/>
      <c r="D1" s="32"/>
      <c r="E1" s="19"/>
      <c r="F1" s="14" t="s">
        <v>13</v>
      </c>
      <c r="G1" s="14"/>
      <c r="H1" s="15"/>
    </row>
    <row r="2" spans="1:8" ht="45" x14ac:dyDescent="0.3">
      <c r="A2" s="16" t="s">
        <v>0</v>
      </c>
      <c r="B2" s="12" t="s">
        <v>1</v>
      </c>
      <c r="C2" s="12" t="s">
        <v>2</v>
      </c>
      <c r="D2" s="13" t="s">
        <v>3</v>
      </c>
      <c r="E2" s="16" t="s">
        <v>8</v>
      </c>
      <c r="F2" s="12" t="s">
        <v>9</v>
      </c>
      <c r="G2" s="12" t="s">
        <v>10</v>
      </c>
      <c r="H2" s="17" t="s">
        <v>11</v>
      </c>
    </row>
    <row r="3" spans="1:8" x14ac:dyDescent="0.25">
      <c r="A3" s="27">
        <v>1</v>
      </c>
      <c r="B3" s="1">
        <f>SCHS!C3</f>
        <v>44913</v>
      </c>
      <c r="C3" s="1">
        <f>B3+13</f>
        <v>44926</v>
      </c>
      <c r="D3" s="7">
        <f>C3+6</f>
        <v>44932</v>
      </c>
      <c r="E3" s="24">
        <f>B3</f>
        <v>44913</v>
      </c>
      <c r="F3" s="20">
        <f>E3+15</f>
        <v>44928</v>
      </c>
      <c r="G3" s="20">
        <f>D3</f>
        <v>44932</v>
      </c>
      <c r="H3" s="25">
        <f>G3+90</f>
        <v>45022</v>
      </c>
    </row>
    <row r="4" spans="1:8" x14ac:dyDescent="0.25">
      <c r="A4" s="18">
        <v>2</v>
      </c>
      <c r="B4" s="1">
        <f>C3+1</f>
        <v>44927</v>
      </c>
      <c r="C4" s="1">
        <f>B4+13</f>
        <v>44940</v>
      </c>
      <c r="D4" s="7">
        <f t="shared" ref="D4:D28" si="0">C4+6</f>
        <v>44946</v>
      </c>
      <c r="E4" s="24">
        <f t="shared" ref="E4:E28" si="1">B4</f>
        <v>44927</v>
      </c>
      <c r="F4" s="20">
        <f t="shared" ref="F4:F28" si="2">E4+15</f>
        <v>44942</v>
      </c>
      <c r="G4" s="20">
        <f>D4</f>
        <v>44946</v>
      </c>
      <c r="H4" s="25">
        <f t="shared" ref="H4:H28" si="3">G4+90</f>
        <v>45036</v>
      </c>
    </row>
    <row r="5" spans="1:8" x14ac:dyDescent="0.25">
      <c r="A5" s="18">
        <v>3</v>
      </c>
      <c r="B5" s="1">
        <f t="shared" ref="B5:B28" si="4">C4+1</f>
        <v>44941</v>
      </c>
      <c r="C5" s="1">
        <f t="shared" ref="C5:C28" si="5">B5+13</f>
        <v>44954</v>
      </c>
      <c r="D5" s="7">
        <f t="shared" si="0"/>
        <v>44960</v>
      </c>
      <c r="E5" s="24">
        <f t="shared" si="1"/>
        <v>44941</v>
      </c>
      <c r="F5" s="20">
        <f t="shared" si="2"/>
        <v>44956</v>
      </c>
      <c r="G5" s="20">
        <f>D5</f>
        <v>44960</v>
      </c>
      <c r="H5" s="25">
        <f t="shared" si="3"/>
        <v>45050</v>
      </c>
    </row>
    <row r="6" spans="1:8" x14ac:dyDescent="0.25">
      <c r="A6" s="18">
        <v>4</v>
      </c>
      <c r="B6" s="1">
        <f t="shared" si="4"/>
        <v>44955</v>
      </c>
      <c r="C6" s="1">
        <f t="shared" si="5"/>
        <v>44968</v>
      </c>
      <c r="D6" s="7">
        <f t="shared" si="0"/>
        <v>44974</v>
      </c>
      <c r="E6" s="24">
        <f t="shared" si="1"/>
        <v>44955</v>
      </c>
      <c r="F6" s="20">
        <f t="shared" si="2"/>
        <v>44970</v>
      </c>
      <c r="G6" s="20">
        <f>D6</f>
        <v>44974</v>
      </c>
      <c r="H6" s="25">
        <f t="shared" si="3"/>
        <v>45064</v>
      </c>
    </row>
    <row r="7" spans="1:8" x14ac:dyDescent="0.25">
      <c r="A7" s="18">
        <v>5</v>
      </c>
      <c r="B7" s="1">
        <f t="shared" si="4"/>
        <v>44969</v>
      </c>
      <c r="C7" s="1">
        <f t="shared" si="5"/>
        <v>44982</v>
      </c>
      <c r="D7" s="7">
        <f t="shared" si="0"/>
        <v>44988</v>
      </c>
      <c r="E7" s="24">
        <f t="shared" si="1"/>
        <v>44969</v>
      </c>
      <c r="F7" s="20">
        <f t="shared" si="2"/>
        <v>44984</v>
      </c>
      <c r="G7" s="20">
        <f>D7</f>
        <v>44988</v>
      </c>
      <c r="H7" s="25">
        <f t="shared" si="3"/>
        <v>45078</v>
      </c>
    </row>
    <row r="8" spans="1:8" x14ac:dyDescent="0.25">
      <c r="A8" s="18">
        <v>6</v>
      </c>
      <c r="B8" s="1">
        <f t="shared" si="4"/>
        <v>44983</v>
      </c>
      <c r="C8" s="1">
        <f t="shared" si="5"/>
        <v>44996</v>
      </c>
      <c r="D8" s="7">
        <f t="shared" si="0"/>
        <v>45002</v>
      </c>
      <c r="E8" s="24">
        <f t="shared" si="1"/>
        <v>44983</v>
      </c>
      <c r="F8" s="20">
        <f t="shared" si="2"/>
        <v>44998</v>
      </c>
      <c r="G8" s="20">
        <f>D8</f>
        <v>45002</v>
      </c>
      <c r="H8" s="25">
        <f t="shared" si="3"/>
        <v>45092</v>
      </c>
    </row>
    <row r="9" spans="1:8" x14ac:dyDescent="0.25">
      <c r="A9" s="18">
        <v>7</v>
      </c>
      <c r="B9" s="1">
        <f t="shared" si="4"/>
        <v>44997</v>
      </c>
      <c r="C9" s="1">
        <f t="shared" si="5"/>
        <v>45010</v>
      </c>
      <c r="D9" s="7">
        <f t="shared" si="0"/>
        <v>45016</v>
      </c>
      <c r="E9" s="24">
        <f t="shared" si="1"/>
        <v>44997</v>
      </c>
      <c r="F9" s="20">
        <f t="shared" si="2"/>
        <v>45012</v>
      </c>
      <c r="G9" s="20">
        <f>D9</f>
        <v>45016</v>
      </c>
      <c r="H9" s="25">
        <f t="shared" si="3"/>
        <v>45106</v>
      </c>
    </row>
    <row r="10" spans="1:8" x14ac:dyDescent="0.25">
      <c r="A10" s="18">
        <v>8</v>
      </c>
      <c r="B10" s="1">
        <f t="shared" si="4"/>
        <v>45011</v>
      </c>
      <c r="C10" s="1">
        <f t="shared" si="5"/>
        <v>45024</v>
      </c>
      <c r="D10" s="7">
        <f t="shared" si="0"/>
        <v>45030</v>
      </c>
      <c r="E10" s="24">
        <f t="shared" si="1"/>
        <v>45011</v>
      </c>
      <c r="F10" s="20">
        <f t="shared" si="2"/>
        <v>45026</v>
      </c>
      <c r="G10" s="20">
        <f>D10</f>
        <v>45030</v>
      </c>
      <c r="H10" s="25">
        <f t="shared" si="3"/>
        <v>45120</v>
      </c>
    </row>
    <row r="11" spans="1:8" x14ac:dyDescent="0.25">
      <c r="A11" s="18">
        <v>9</v>
      </c>
      <c r="B11" s="1">
        <f t="shared" si="4"/>
        <v>45025</v>
      </c>
      <c r="C11" s="1">
        <f t="shared" si="5"/>
        <v>45038</v>
      </c>
      <c r="D11" s="7">
        <f t="shared" si="0"/>
        <v>45044</v>
      </c>
      <c r="E11" s="24">
        <f t="shared" si="1"/>
        <v>45025</v>
      </c>
      <c r="F11" s="20">
        <f t="shared" si="2"/>
        <v>45040</v>
      </c>
      <c r="G11" s="20">
        <f>D11</f>
        <v>45044</v>
      </c>
      <c r="H11" s="25">
        <f t="shared" si="3"/>
        <v>45134</v>
      </c>
    </row>
    <row r="12" spans="1:8" x14ac:dyDescent="0.25">
      <c r="A12" s="18">
        <v>10</v>
      </c>
      <c r="B12" s="1">
        <f t="shared" si="4"/>
        <v>45039</v>
      </c>
      <c r="C12" s="1">
        <f t="shared" si="5"/>
        <v>45052</v>
      </c>
      <c r="D12" s="7">
        <f t="shared" si="0"/>
        <v>45058</v>
      </c>
      <c r="E12" s="24">
        <f t="shared" si="1"/>
        <v>45039</v>
      </c>
      <c r="F12" s="20">
        <f t="shared" si="2"/>
        <v>45054</v>
      </c>
      <c r="G12" s="20">
        <f>D12</f>
        <v>45058</v>
      </c>
      <c r="H12" s="25">
        <f t="shared" si="3"/>
        <v>45148</v>
      </c>
    </row>
    <row r="13" spans="1:8" x14ac:dyDescent="0.25">
      <c r="A13" s="18">
        <v>11</v>
      </c>
      <c r="B13" s="1">
        <f t="shared" si="4"/>
        <v>45053</v>
      </c>
      <c r="C13" s="1">
        <f t="shared" si="5"/>
        <v>45066</v>
      </c>
      <c r="D13" s="7">
        <f t="shared" si="0"/>
        <v>45072</v>
      </c>
      <c r="E13" s="24">
        <f t="shared" si="1"/>
        <v>45053</v>
      </c>
      <c r="F13" s="20">
        <f t="shared" si="2"/>
        <v>45068</v>
      </c>
      <c r="G13" s="20">
        <f>D13</f>
        <v>45072</v>
      </c>
      <c r="H13" s="25">
        <f t="shared" si="3"/>
        <v>45162</v>
      </c>
    </row>
    <row r="14" spans="1:8" x14ac:dyDescent="0.25">
      <c r="A14" s="18">
        <v>12</v>
      </c>
      <c r="B14" s="1">
        <f t="shared" si="4"/>
        <v>45067</v>
      </c>
      <c r="C14" s="1">
        <f t="shared" si="5"/>
        <v>45080</v>
      </c>
      <c r="D14" s="7">
        <f t="shared" si="0"/>
        <v>45086</v>
      </c>
      <c r="E14" s="24">
        <f t="shared" si="1"/>
        <v>45067</v>
      </c>
      <c r="F14" s="20">
        <f t="shared" si="2"/>
        <v>45082</v>
      </c>
      <c r="G14" s="20">
        <f>D14</f>
        <v>45086</v>
      </c>
      <c r="H14" s="25">
        <f t="shared" si="3"/>
        <v>45176</v>
      </c>
    </row>
    <row r="15" spans="1:8" x14ac:dyDescent="0.25">
      <c r="A15" s="18">
        <v>13</v>
      </c>
      <c r="B15" s="1">
        <f t="shared" si="4"/>
        <v>45081</v>
      </c>
      <c r="C15" s="1">
        <f t="shared" si="5"/>
        <v>45094</v>
      </c>
      <c r="D15" s="7">
        <f t="shared" si="0"/>
        <v>45100</v>
      </c>
      <c r="E15" s="24">
        <f t="shared" si="1"/>
        <v>45081</v>
      </c>
      <c r="F15" s="20">
        <f t="shared" si="2"/>
        <v>45096</v>
      </c>
      <c r="G15" s="20">
        <f>D15</f>
        <v>45100</v>
      </c>
      <c r="H15" s="25">
        <f t="shared" si="3"/>
        <v>45190</v>
      </c>
    </row>
    <row r="16" spans="1:8" x14ac:dyDescent="0.25">
      <c r="A16" s="18">
        <v>14</v>
      </c>
      <c r="B16" s="1">
        <f t="shared" si="4"/>
        <v>45095</v>
      </c>
      <c r="C16" s="1">
        <f t="shared" si="5"/>
        <v>45108</v>
      </c>
      <c r="D16" s="7">
        <f t="shared" si="0"/>
        <v>45114</v>
      </c>
      <c r="E16" s="24">
        <f t="shared" si="1"/>
        <v>45095</v>
      </c>
      <c r="F16" s="20">
        <f t="shared" si="2"/>
        <v>45110</v>
      </c>
      <c r="G16" s="20">
        <f>D16</f>
        <v>45114</v>
      </c>
      <c r="H16" s="25">
        <f t="shared" si="3"/>
        <v>45204</v>
      </c>
    </row>
    <row r="17" spans="1:8" x14ac:dyDescent="0.25">
      <c r="A17" s="18">
        <v>15</v>
      </c>
      <c r="B17" s="1">
        <f t="shared" si="4"/>
        <v>45109</v>
      </c>
      <c r="C17" s="1">
        <f t="shared" si="5"/>
        <v>45122</v>
      </c>
      <c r="D17" s="7">
        <f t="shared" si="0"/>
        <v>45128</v>
      </c>
      <c r="E17" s="24">
        <f t="shared" si="1"/>
        <v>45109</v>
      </c>
      <c r="F17" s="20">
        <f t="shared" si="2"/>
        <v>45124</v>
      </c>
      <c r="G17" s="20">
        <f>D17</f>
        <v>45128</v>
      </c>
      <c r="H17" s="25">
        <f t="shared" si="3"/>
        <v>45218</v>
      </c>
    </row>
    <row r="18" spans="1:8" x14ac:dyDescent="0.25">
      <c r="A18" s="18">
        <v>16</v>
      </c>
      <c r="B18" s="1">
        <f t="shared" si="4"/>
        <v>45123</v>
      </c>
      <c r="C18" s="1">
        <f t="shared" si="5"/>
        <v>45136</v>
      </c>
      <c r="D18" s="7">
        <f t="shared" si="0"/>
        <v>45142</v>
      </c>
      <c r="E18" s="24">
        <f t="shared" si="1"/>
        <v>45123</v>
      </c>
      <c r="F18" s="20">
        <f t="shared" si="2"/>
        <v>45138</v>
      </c>
      <c r="G18" s="20">
        <f>D18</f>
        <v>45142</v>
      </c>
      <c r="H18" s="25">
        <f t="shared" si="3"/>
        <v>45232</v>
      </c>
    </row>
    <row r="19" spans="1:8" x14ac:dyDescent="0.25">
      <c r="A19" s="18">
        <v>17</v>
      </c>
      <c r="B19" s="1">
        <f t="shared" si="4"/>
        <v>45137</v>
      </c>
      <c r="C19" s="1">
        <f t="shared" si="5"/>
        <v>45150</v>
      </c>
      <c r="D19" s="7">
        <f t="shared" si="0"/>
        <v>45156</v>
      </c>
      <c r="E19" s="24">
        <f t="shared" si="1"/>
        <v>45137</v>
      </c>
      <c r="F19" s="20">
        <f t="shared" si="2"/>
        <v>45152</v>
      </c>
      <c r="G19" s="20">
        <f>D19</f>
        <v>45156</v>
      </c>
      <c r="H19" s="25">
        <f t="shared" si="3"/>
        <v>45246</v>
      </c>
    </row>
    <row r="20" spans="1:8" x14ac:dyDescent="0.25">
      <c r="A20" s="18">
        <v>18</v>
      </c>
      <c r="B20" s="1">
        <f t="shared" si="4"/>
        <v>45151</v>
      </c>
      <c r="C20" s="1">
        <f t="shared" si="5"/>
        <v>45164</v>
      </c>
      <c r="D20" s="7">
        <f t="shared" si="0"/>
        <v>45170</v>
      </c>
      <c r="E20" s="24">
        <f t="shared" si="1"/>
        <v>45151</v>
      </c>
      <c r="F20" s="20">
        <f t="shared" si="2"/>
        <v>45166</v>
      </c>
      <c r="G20" s="20">
        <f>D20</f>
        <v>45170</v>
      </c>
      <c r="H20" s="25">
        <f t="shared" si="3"/>
        <v>45260</v>
      </c>
    </row>
    <row r="21" spans="1:8" x14ac:dyDescent="0.25">
      <c r="A21" s="18">
        <v>19</v>
      </c>
      <c r="B21" s="1">
        <f t="shared" si="4"/>
        <v>45165</v>
      </c>
      <c r="C21" s="1">
        <f t="shared" si="5"/>
        <v>45178</v>
      </c>
      <c r="D21" s="7">
        <f t="shared" si="0"/>
        <v>45184</v>
      </c>
      <c r="E21" s="24">
        <f t="shared" si="1"/>
        <v>45165</v>
      </c>
      <c r="F21" s="20">
        <f t="shared" si="2"/>
        <v>45180</v>
      </c>
      <c r="G21" s="20">
        <f>D21</f>
        <v>45184</v>
      </c>
      <c r="H21" s="25">
        <f t="shared" si="3"/>
        <v>45274</v>
      </c>
    </row>
    <row r="22" spans="1:8" x14ac:dyDescent="0.25">
      <c r="A22" s="18">
        <v>20</v>
      </c>
      <c r="B22" s="1">
        <f t="shared" si="4"/>
        <v>45179</v>
      </c>
      <c r="C22" s="1">
        <f t="shared" si="5"/>
        <v>45192</v>
      </c>
      <c r="D22" s="7">
        <f t="shared" si="0"/>
        <v>45198</v>
      </c>
      <c r="E22" s="24">
        <f t="shared" si="1"/>
        <v>45179</v>
      </c>
      <c r="F22" s="20">
        <f t="shared" si="2"/>
        <v>45194</v>
      </c>
      <c r="G22" s="20">
        <f>D22</f>
        <v>45198</v>
      </c>
      <c r="H22" s="25">
        <f t="shared" si="3"/>
        <v>45288</v>
      </c>
    </row>
    <row r="23" spans="1:8" x14ac:dyDescent="0.25">
      <c r="A23" s="18">
        <v>21</v>
      </c>
      <c r="B23" s="1">
        <f t="shared" si="4"/>
        <v>45193</v>
      </c>
      <c r="C23" s="1">
        <f t="shared" si="5"/>
        <v>45206</v>
      </c>
      <c r="D23" s="7">
        <f t="shared" si="0"/>
        <v>45212</v>
      </c>
      <c r="E23" s="24">
        <f t="shared" si="1"/>
        <v>45193</v>
      </c>
      <c r="F23" s="20">
        <f t="shared" si="2"/>
        <v>45208</v>
      </c>
      <c r="G23" s="20">
        <f>D23</f>
        <v>45212</v>
      </c>
      <c r="H23" s="25">
        <f t="shared" si="3"/>
        <v>45302</v>
      </c>
    </row>
    <row r="24" spans="1:8" x14ac:dyDescent="0.25">
      <c r="A24" s="18">
        <v>22</v>
      </c>
      <c r="B24" s="1">
        <f t="shared" si="4"/>
        <v>45207</v>
      </c>
      <c r="C24" s="1">
        <f t="shared" si="5"/>
        <v>45220</v>
      </c>
      <c r="D24" s="7">
        <f t="shared" si="0"/>
        <v>45226</v>
      </c>
      <c r="E24" s="24">
        <f t="shared" si="1"/>
        <v>45207</v>
      </c>
      <c r="F24" s="20">
        <f t="shared" si="2"/>
        <v>45222</v>
      </c>
      <c r="G24" s="20">
        <f>D24</f>
        <v>45226</v>
      </c>
      <c r="H24" s="25">
        <f t="shared" si="3"/>
        <v>45316</v>
      </c>
    </row>
    <row r="25" spans="1:8" x14ac:dyDescent="0.25">
      <c r="A25" s="18">
        <v>23</v>
      </c>
      <c r="B25" s="1">
        <f t="shared" si="4"/>
        <v>45221</v>
      </c>
      <c r="C25" s="1">
        <f t="shared" si="5"/>
        <v>45234</v>
      </c>
      <c r="D25" s="7">
        <f t="shared" si="0"/>
        <v>45240</v>
      </c>
      <c r="E25" s="24">
        <f t="shared" si="1"/>
        <v>45221</v>
      </c>
      <c r="F25" s="20">
        <f t="shared" si="2"/>
        <v>45236</v>
      </c>
      <c r="G25" s="20">
        <f>D25</f>
        <v>45240</v>
      </c>
      <c r="H25" s="25">
        <f t="shared" si="3"/>
        <v>45330</v>
      </c>
    </row>
    <row r="26" spans="1:8" x14ac:dyDescent="0.25">
      <c r="A26" s="18">
        <v>24</v>
      </c>
      <c r="B26" s="1">
        <f t="shared" si="4"/>
        <v>45235</v>
      </c>
      <c r="C26" s="1">
        <f t="shared" si="5"/>
        <v>45248</v>
      </c>
      <c r="D26" s="7">
        <f t="shared" si="0"/>
        <v>45254</v>
      </c>
      <c r="E26" s="24">
        <f t="shared" si="1"/>
        <v>45235</v>
      </c>
      <c r="F26" s="20">
        <f t="shared" si="2"/>
        <v>45250</v>
      </c>
      <c r="G26" s="20">
        <f>D26</f>
        <v>45254</v>
      </c>
      <c r="H26" s="25">
        <f t="shared" si="3"/>
        <v>45344</v>
      </c>
    </row>
    <row r="27" spans="1:8" x14ac:dyDescent="0.25">
      <c r="A27" s="18">
        <v>25</v>
      </c>
      <c r="B27" s="1">
        <f t="shared" si="4"/>
        <v>45249</v>
      </c>
      <c r="C27" s="1">
        <f t="shared" si="5"/>
        <v>45262</v>
      </c>
      <c r="D27" s="7">
        <f t="shared" si="0"/>
        <v>45268</v>
      </c>
      <c r="E27" s="24">
        <f t="shared" si="1"/>
        <v>45249</v>
      </c>
      <c r="F27" s="20">
        <f t="shared" si="2"/>
        <v>45264</v>
      </c>
      <c r="G27" s="20">
        <f>D27</f>
        <v>45268</v>
      </c>
      <c r="H27" s="25">
        <f t="shared" si="3"/>
        <v>45358</v>
      </c>
    </row>
    <row r="28" spans="1:8" ht="15.75" thickBot="1" x14ac:dyDescent="0.3">
      <c r="A28" s="34">
        <v>26</v>
      </c>
      <c r="B28" s="35">
        <f t="shared" si="4"/>
        <v>45263</v>
      </c>
      <c r="C28" s="35">
        <f t="shared" si="5"/>
        <v>45276</v>
      </c>
      <c r="D28" s="36">
        <f t="shared" si="0"/>
        <v>45282</v>
      </c>
      <c r="E28" s="33">
        <f t="shared" si="1"/>
        <v>45263</v>
      </c>
      <c r="F28" s="33">
        <f t="shared" si="2"/>
        <v>45278</v>
      </c>
      <c r="G28" s="33">
        <f>D28</f>
        <v>45282</v>
      </c>
      <c r="H28" s="37">
        <f t="shared" si="3"/>
        <v>45372</v>
      </c>
    </row>
    <row r="29" spans="1:8" ht="15.75" thickTop="1" x14ac:dyDescent="0.25">
      <c r="D29" s="26"/>
      <c r="G29" s="20"/>
      <c r="H29" s="20"/>
    </row>
  </sheetData>
  <mergeCells count="1">
    <mergeCell ref="A1:D1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SCHS</vt:lpstr>
      <vt:lpstr>WD</vt:lpstr>
      <vt:lpstr>SCHS!Print_Area</vt:lpstr>
      <vt:lpstr>WD!Print_Area</vt:lpstr>
    </vt:vector>
  </TitlesOfParts>
  <Company>Bentley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Burgio, Joyce</dc:creator>
  <cp:lastModifiedBy>Burgio, Joyce</cp:lastModifiedBy>
  <cp:lastPrinted>2022-08-24T16:55:52Z</cp:lastPrinted>
  <dcterms:created xsi:type="dcterms:W3CDTF">2019-06-05T11:50:51Z</dcterms:created>
  <dcterms:modified xsi:type="dcterms:W3CDTF">2022-08-24T16:57:20Z</dcterms:modified>
</cp:coreProperties>
</file>